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 I kurs 6, kurs 7" sheetId="1" state="visible" r:id="rId3"/>
  </sheets>
  <definedNames>
    <definedName function="false" hidden="false" localSheetId="0" name="_xlnm.Print_Area" vbProcedure="false">'M I kurs 6, kurs 7'!$A$1:$K$3</definedName>
    <definedName function="false" hidden="false" localSheetId="0" name="_xlnm.Print_Titles" vbProcedure="false">'M I kurs 6, kurs 7'!$1:$2</definedName>
    <definedName function="false" hidden="true" localSheetId="0" name="_xlnm._FilterDatabase" vbProcedure="false">'M I kurs 6, kurs 7'!$A$2:$K$7</definedName>
    <definedName function="false" hidden="false" name="_xlnm__FilterDatabase_1" vbProcedure="false">'M I kurs 6, kurs 7'!$A$2:$K$3</definedName>
    <definedName function="false" hidden="false" localSheetId="0" name="Excel_BuiltIn_Print_Titles" vbProcedure="false">'M I kurs 6, kurs 7'!$A$1:$IU$2</definedName>
    <definedName function="false" hidden="false" localSheetId="0" name="Excel_BuiltIn__FilterDatabase" vbProcedure="false">'M I kurs 6, kurs 7'!$A$2:$K$3</definedName>
    <definedName function="false" hidden="false" localSheetId="0" name="gora" vbProcedure="false">NA()</definedName>
    <definedName function="false" hidden="false" localSheetId="0" name="_xlnm_Print_Area" vbProcedure="false">'M I kurs 6, kurs 7'!$A$1:$K$3</definedName>
    <definedName function="false" hidden="false" localSheetId="0" name="_xlnm_Print_Titles" vbProcedure="false">'M I kurs 6, kurs 7'!$A$1:$IU$2</definedName>
    <definedName function="false" hidden="false" localSheetId="0" name="_xlnm__FilterDatabase" vbProcedure="false">'M I kurs 6, kurs 7'!$A$2:$K$2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<sst xmlns="http://schemas.openxmlformats.org/spreadsheetml/2006/main" count="50" uniqueCount="31">
  <si>
    <t xml:space="preserve">Nr części</t>
  </si>
  <si>
    <t xml:space="preserve">Temat zajęć dydaktycznych</t>
  </si>
  <si>
    <t xml:space="preserve">Planowana forma zajęć dydaktycznych</t>
  </si>
  <si>
    <t xml:space="preserve">Warsztat </t>
  </si>
  <si>
    <t xml:space="preserve">Łączna liczba godzin dydaktycznych planowanych/ zarezerwowanych na przeprowadzenie zajęć dydaktycznych dla 1 grupy
 (1 godz. dyd. = 45 min.)</t>
  </si>
  <si>
    <t xml:space="preserve">Łączna liczba godzin dydaktycznych planowanych/ zarezerwowanych na przeprowadzenie zajęć dydaktycznych dla 2 grup
 (1 godz. dyd. = 45 min.)</t>
  </si>
  <si>
    <t xml:space="preserve">Minimalne wymagania merytoryczne, jakie musi spełnić osoba, której powierzono przeprowadzenie zajęć dydaktycznych w ramach danej części zamówienia</t>
  </si>
  <si>
    <t xml:space="preserve">Stopień naukowy lub tytuł naukowy lub tytuł zawodowy</t>
  </si>
  <si>
    <t xml:space="preserve">Tytuł specjalisty i dziedzina</t>
  </si>
  <si>
    <t xml:space="preserve">Doświadczenie dydaktyczne</t>
  </si>
  <si>
    <t xml:space="preserve">Doświadczenie kliniczne
</t>
  </si>
  <si>
    <t xml:space="preserve">Inne wymagania  (dorobek naukowy z zakresu psychiatrii/psychiatrii DiM/psychologii/psychologii DiM psychoterapii/psychoterapii DiM)</t>
  </si>
  <si>
    <t xml:space="preserve">wykład</t>
  </si>
  <si>
    <t xml:space="preserve">Część 1</t>
  </si>
  <si>
    <t xml:space="preserve">T 6  Podstawowe metody diagnostyczne: jakościowe i psychometryczne – część A,        Grupa I, Grupa II</t>
  </si>
  <si>
    <t xml:space="preserve">nd</t>
  </si>
  <si>
    <t xml:space="preserve">warsztat 12h</t>
  </si>
  <si>
    <t xml:space="preserve">Tytuł zawodowy mgr</t>
  </si>
  <si>
    <t xml:space="preserve">specjalista w dziedzinie psychologii klinicznej</t>
  </si>
  <si>
    <t xml:space="preserve">Co najmniej 12 miesięcy dydaktycznych w zakresie prowadzenia zajęć dydaktycznych dla lekarzy lub innych zawodów medycznych (w tym studentów I i II stopnia)</t>
  </si>
  <si>
    <t xml:space="preserve">Co najmniej 60 m-cy doświadczenia w pracy klinicznej z pacjentami </t>
  </si>
  <si>
    <t xml:space="preserve">autor/współautor artykułu w czasopiśmie lub materiału konferencyjnego z wykazu czasopism naukowych i recenzowanych materiałów z konferencji międzynarodowych ministra właściwego ds. edukacji i nauki, rozdziału podręcznika lub książki – min. 1 publikacja lub uczestnictwo w konferencjach naukowych jako prelegent – min. 1 konferencja</t>
  </si>
  <si>
    <t xml:space="preserve">Część 2</t>
  </si>
  <si>
    <t xml:space="preserve">T 6  Podstawowe metody diagnostyczne: jakościowe i psychometryczne – część B,        Grupa I, Grupa II</t>
  </si>
  <si>
    <t xml:space="preserve">warsztat 8h</t>
  </si>
  <si>
    <t xml:space="preserve">Część 3</t>
  </si>
  <si>
    <t xml:space="preserve">T 6  Podstawowe metody diagnostyczne: jakościowe i psychometryczne – część C,         Grupa I, Grupa II</t>
  </si>
  <si>
    <t xml:space="preserve">Część 4</t>
  </si>
  <si>
    <t xml:space="preserve">T 7 Superwizja kliniczna – część A Grupa I, Grupa II                                                        </t>
  </si>
  <si>
    <r>
      <rPr>
        <b val="true"/>
        <sz val="10"/>
        <rFont val="Arial"/>
        <family val="2"/>
        <charset val="238"/>
      </rPr>
      <t xml:space="preserve">      warsztat 8h                </t>
    </r>
    <r>
      <rPr>
        <sz val="10"/>
        <rFont val="Arial"/>
        <family val="2"/>
        <charset val="238"/>
      </rPr>
      <t xml:space="preserve">/specyfika przebiegu i znaczenie superwizji procesu diagnostycznego i pomocy psychologicznej u osób dorosłych/</t>
    </r>
  </si>
  <si>
    <t xml:space="preserve">specjalista w dziedzinie psychologii klinicznej oraz superwizor psychologii klinicznej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</si>
</sst>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&quot; zł&quot;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FABAB"/>
        <bgColor rgb="FFC0C0C0"/>
      </patternFill>
    </fill>
    <fill>
      <patternFill patternType="solid">
        <fgColor rgb="FFC0C0C0"/>
        <bgColor rgb="FFAFABAB"/>
      </patternFill>
    </fill>
    <fill>
      <patternFill patternType="solid">
        <fgColor rgb="FFDDDDDD"/>
        <bgColor rgb="FFCC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2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4" borderId="2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4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4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3" xfId="21"/>
    <cellStyle name="Excel Built-in Normal" xfId="22"/>
  </cellStyles>
  <dxfs count="5">
    <dxf>
      <fill>
        <patternFill patternType="solid">
          <fgColor rgb="FFAFABAB"/>
          <bgColor rgb="FF000000"/>
        </patternFill>
      </fill>
    </dxf>
    <dxf>
      <fill>
        <patternFill patternType="solid">
          <fgColor rgb="FFC0C0C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DDDDDD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9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E9" activeCellId="0" sqref="E9"/>
    </sheetView>
  </sheetViews>
  <sheetFormatPr defaultColWidth="11.5703125" defaultRowHeight="12.75" zeroHeight="false" outlineLevelRow="0" outlineLevelCol="0"/>
  <cols>
    <col collapsed="false" customWidth="true" hidden="false" outlineLevel="0" max="1" min="1" style="1" width="8.57"/>
    <col collapsed="false" customWidth="true" hidden="false" outlineLevel="0" max="2" min="2" style="1" width="43.57"/>
    <col collapsed="false" customWidth="true" hidden="false" outlineLevel="0" max="3" min="3" style="1" width="43.86"/>
    <col collapsed="false" customWidth="true" hidden="false" outlineLevel="0" max="4" min="4" style="1" width="27.42"/>
    <col collapsed="false" customWidth="true" hidden="false" outlineLevel="0" max="5" min="5" style="2" width="30.57"/>
    <col collapsed="false" customWidth="true" hidden="false" outlineLevel="0" max="6" min="6" style="2" width="25"/>
    <col collapsed="false" customWidth="true" hidden="false" outlineLevel="0" max="7" min="7" style="1" width="20.42"/>
    <col collapsed="false" customWidth="true" hidden="false" outlineLevel="0" max="8" min="8" style="1" width="28.29"/>
    <col collapsed="false" customWidth="true" hidden="false" outlineLevel="0" max="9" min="9" style="1" width="42.86"/>
    <col collapsed="false" customWidth="true" hidden="false" outlineLevel="0" max="10" min="10" style="1" width="35.43"/>
    <col collapsed="false" customWidth="true" hidden="false" outlineLevel="0" max="11" min="11" style="3" width="48.42"/>
    <col collapsed="false" customWidth="true" hidden="false" outlineLevel="0" max="255" min="12" style="4" width="8.57"/>
  </cols>
  <sheetData>
    <row r="1" s="8" customFormat="true" ht="29.25" hidden="false" customHeight="true" outlineLevel="0" collapsed="false">
      <c r="A1" s="5" t="s">
        <v>0</v>
      </c>
      <c r="B1" s="6" t="s">
        <v>1</v>
      </c>
      <c r="C1" s="5" t="s">
        <v>2</v>
      </c>
      <c r="D1" s="5" t="s">
        <v>3</v>
      </c>
      <c r="E1" s="7" t="s">
        <v>4</v>
      </c>
      <c r="F1" s="7" t="s">
        <v>5</v>
      </c>
      <c r="G1" s="5" t="s">
        <v>6</v>
      </c>
      <c r="H1" s="5"/>
      <c r="I1" s="5"/>
      <c r="J1" s="5"/>
      <c r="K1" s="5"/>
    </row>
    <row r="2" s="8" customFormat="true" ht="19.5" hidden="false" customHeight="true" outlineLevel="0" collapsed="false">
      <c r="A2" s="5"/>
      <c r="B2" s="6"/>
      <c r="C2" s="5"/>
      <c r="D2" s="5"/>
      <c r="E2" s="7"/>
      <c r="F2" s="7"/>
      <c r="G2" s="5" t="s">
        <v>7</v>
      </c>
      <c r="H2" s="5" t="s">
        <v>8</v>
      </c>
      <c r="I2" s="5" t="s">
        <v>9</v>
      </c>
      <c r="J2" s="5" t="s">
        <v>10</v>
      </c>
      <c r="K2" s="9" t="s">
        <v>11</v>
      </c>
    </row>
    <row r="3" s="8" customFormat="true" ht="118.5" hidden="false" customHeight="true" outlineLevel="0" collapsed="false">
      <c r="A3" s="5"/>
      <c r="B3" s="6"/>
      <c r="C3" s="5" t="s">
        <v>12</v>
      </c>
      <c r="D3" s="5" t="s">
        <v>3</v>
      </c>
      <c r="E3" s="7"/>
      <c r="F3" s="7"/>
      <c r="G3" s="5"/>
      <c r="H3" s="5"/>
      <c r="I3" s="5"/>
      <c r="J3" s="5"/>
      <c r="K3" s="5"/>
    </row>
    <row r="4" customFormat="false" ht="79.85" hidden="false" customHeight="false" outlineLevel="0" collapsed="false">
      <c r="A4" s="10" t="s">
        <v>13</v>
      </c>
      <c r="B4" s="11" t="s">
        <v>14</v>
      </c>
      <c r="C4" s="12" t="s">
        <v>15</v>
      </c>
      <c r="D4" s="13" t="s">
        <v>16</v>
      </c>
      <c r="E4" s="14" t="n">
        <v>12</v>
      </c>
      <c r="F4" s="14" t="n">
        <f aca="false">SUM(E4*2)</f>
        <v>24</v>
      </c>
      <c r="G4" s="15" t="s">
        <v>17</v>
      </c>
      <c r="H4" s="15" t="s">
        <v>18</v>
      </c>
      <c r="I4" s="16" t="s">
        <v>19</v>
      </c>
      <c r="J4" s="17" t="s">
        <v>20</v>
      </c>
      <c r="K4" s="18" t="s">
        <v>21</v>
      </c>
    </row>
    <row r="5" customFormat="false" ht="79.85" hidden="false" customHeight="false" outlineLevel="0" collapsed="false">
      <c r="A5" s="10" t="s">
        <v>22</v>
      </c>
      <c r="B5" s="11" t="s">
        <v>23</v>
      </c>
      <c r="C5" s="12" t="s">
        <v>15</v>
      </c>
      <c r="D5" s="13" t="s">
        <v>24</v>
      </c>
      <c r="E5" s="14" t="n">
        <v>8</v>
      </c>
      <c r="F5" s="14" t="n">
        <f aca="false">SUM(E5*2)</f>
        <v>16</v>
      </c>
      <c r="G5" s="15" t="s">
        <v>17</v>
      </c>
      <c r="H5" s="15" t="s">
        <v>18</v>
      </c>
      <c r="I5" s="16" t="s">
        <v>19</v>
      </c>
      <c r="J5" s="17" t="s">
        <v>20</v>
      </c>
      <c r="K5" s="18" t="s">
        <v>21</v>
      </c>
    </row>
    <row r="6" customFormat="false" ht="79.85" hidden="false" customHeight="false" outlineLevel="0" collapsed="false">
      <c r="A6" s="10" t="s">
        <v>25</v>
      </c>
      <c r="B6" s="11" t="s">
        <v>26</v>
      </c>
      <c r="C6" s="12" t="s">
        <v>15</v>
      </c>
      <c r="D6" s="13" t="s">
        <v>16</v>
      </c>
      <c r="E6" s="14" t="n">
        <v>12</v>
      </c>
      <c r="F6" s="14" t="n">
        <f aca="false">SUM(E6*2)</f>
        <v>24</v>
      </c>
      <c r="G6" s="15" t="s">
        <v>17</v>
      </c>
      <c r="H6" s="15" t="s">
        <v>18</v>
      </c>
      <c r="I6" s="16" t="s">
        <v>19</v>
      </c>
      <c r="J6" s="17" t="s">
        <v>20</v>
      </c>
      <c r="K6" s="18" t="s">
        <v>21</v>
      </c>
    </row>
    <row r="7" customFormat="false" ht="79.85" hidden="false" customHeight="false" outlineLevel="0" collapsed="false">
      <c r="A7" s="10" t="s">
        <v>27</v>
      </c>
      <c r="B7" s="11" t="s">
        <v>28</v>
      </c>
      <c r="C7" s="12" t="s">
        <v>15</v>
      </c>
      <c r="D7" s="13" t="s">
        <v>29</v>
      </c>
      <c r="E7" s="14" t="n">
        <v>8</v>
      </c>
      <c r="F7" s="14" t="n">
        <f aca="false">SUM(E7*2)</f>
        <v>16</v>
      </c>
      <c r="G7" s="15" t="s">
        <v>17</v>
      </c>
      <c r="H7" s="15" t="s">
        <v>30</v>
      </c>
      <c r="I7" s="16" t="s">
        <v>19</v>
      </c>
      <c r="J7" s="17" t="s">
        <v>20</v>
      </c>
      <c r="K7" s="18" t="s">
        <v>21</v>
      </c>
    </row>
    <row r="9" customFormat="false" ht="12.75" hidden="false" customHeight="false" outlineLevel="0" collapsed="false">
      <c r="E9" s="2" t="n">
        <f aca="false">SUM(E4+E5+E6+E7)</f>
        <v>40</v>
      </c>
      <c r="F9" s="2" t="n">
        <f aca="false">SUM(F4+F5+F6+F7)</f>
        <v>80</v>
      </c>
    </row>
  </sheetData>
  <autoFilter ref="A2:K7"/>
  <mergeCells count="11">
    <mergeCell ref="A1:A3"/>
    <mergeCell ref="B1:B3"/>
    <mergeCell ref="C1:D2"/>
    <mergeCell ref="E1:E3"/>
    <mergeCell ref="F1:F3"/>
    <mergeCell ref="G1:K1"/>
    <mergeCell ref="G2:G3"/>
    <mergeCell ref="H2:H3"/>
    <mergeCell ref="I2:I3"/>
    <mergeCell ref="J2:J3"/>
    <mergeCell ref="K2:K3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&amp;R&amp;"Calibri,Regularna"&amp;11Załącznik nr 1B do Zaproszenia </oddHeader>
    <oddFooter>&amp;C&amp;"Calibri,Regularna"&amp;11Strona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280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2025-07-01T14:31:18Z</dcterms:created>
  <dc:creator>annadler</dc:creator>
  <dc:description/>
  <dc:language>pl-PL</dc:language>
  <cp:lastModifiedBy/>
  <cp:lastPrinted>2026-01-30T17:54:42Z</cp:lastPrinted>
  <dcterms:modified xsi:type="dcterms:W3CDTF">2026-02-10T13:38:31Z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